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media/image1.wmf" ContentType="image/x-wmf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<sst xmlns="http://schemas.openxmlformats.org/spreadsheetml/2006/main" count="43" uniqueCount="40">
  <si>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</si>
  <si>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</si>
  <si>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</si>
  <si>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</si>
  <si>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25,09.2025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</si>
  <si>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</si>
  <si>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</si>
  <si>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</si>
  <si>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</si>
  <si>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</si>
  <si>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</si>
  <si>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</si>
  <si>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</si>
  <si>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</si>
  <si>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</si>
  <si>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</si>
  <si>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</si>
  <si>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молочная гречневая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</si>
  <si>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</si>
  <si>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</si>
  <si>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</si>
  <si>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</si>
  <si>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</si>
  <si>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</si>
  <si>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30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</si>
  <si>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</si>
  <si>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</si>
  <si>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</si>
  <si>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</si>
  <si>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Рассольник</t>
  </si>
  <si>
    <t xml:space="preserve">2 блюдо</t>
  </si>
  <si>
    <t xml:space="preserve">Тефтеля</t>
  </si>
  <si>
    <t xml:space="preserve">гарнир</t>
  </si>
  <si>
    <t xml:space="preserve">Вермишель отварная</t>
  </si>
  <si>
    <t xml:space="preserve">сладкое</t>
  </si>
  <si>
    <t xml:space="preserve">180</t>
  </si>
  <si>
    <t xml:space="preserve">хлеб бел.</t>
  </si>
  <si>
    <t xml:space="preserve">Хлеб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</si>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</sst>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w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7</xdr:col>
      <xdr:colOff>0</xdr:colOff>
      <xdr:row>14</xdr:row>
      <xdr:rowOff>0</xdr:rowOff>
    </xdr:from>
    <xdr:to>
      <xdr:col>9</xdr:col>
      <xdr:colOff>858960</xdr:colOff>
      <xdr:row>14</xdr:row>
      <xdr:rowOff>174960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8434440" y="2388600"/>
          <a:ext cx="1958760" cy="1749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7" activeCellId="0" sqref="D17"/>
    </sheetView>
  </sheetViews>
  <sheetFormatPr defaultColWidth="14.01171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265</v>
      </c>
      <c r="H4" s="12" t="n">
        <v>6.27</v>
      </c>
      <c r="I4" s="12" t="n">
        <v>7.86</v>
      </c>
      <c r="J4" s="13" t="n">
        <v>47.5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83.6</v>
      </c>
      <c r="H6" s="19" t="n">
        <v>2.67</v>
      </c>
      <c r="I6" s="19" t="n">
        <v>0.3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407.4</v>
      </c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19"/>
      <c r="I12" s="19"/>
      <c r="J12" s="20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148.5</v>
      </c>
      <c r="H13" s="32" t="n">
        <v>1.81</v>
      </c>
      <c r="I13" s="32" t="n">
        <v>3.86</v>
      </c>
      <c r="J13" s="33" t="n">
        <v>11.84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60</v>
      </c>
      <c r="F14" s="19"/>
      <c r="G14" s="19" t="n">
        <v>215</v>
      </c>
      <c r="H14" s="19" t="n">
        <v>10.65</v>
      </c>
      <c r="I14" s="19" t="n">
        <v>12.91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150</v>
      </c>
      <c r="F15" s="19"/>
      <c r="G15" s="19" t="n">
        <v>235</v>
      </c>
      <c r="H15" s="19"/>
      <c r="I15" s="19"/>
      <c r="J15" s="20"/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20</v>
      </c>
      <c r="E16" s="18" t="s">
        <v>35</v>
      </c>
      <c r="F16" s="19"/>
      <c r="G16" s="19" t="n">
        <v>83.6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/>
      <c r="E17" s="18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/>
      <c r="C18" s="21"/>
      <c r="D18" s="17" t="s">
        <v>37</v>
      </c>
      <c r="E18" s="22" t="n">
        <v>60</v>
      </c>
      <c r="F18" s="19"/>
      <c r="G18" s="19" t="n">
        <v>164.5</v>
      </c>
      <c r="H18" s="19" t="n">
        <v>7.2</v>
      </c>
      <c r="I18" s="19" t="n">
        <v>2.8</v>
      </c>
      <c r="J18" s="20" t="n">
        <v>45</v>
      </c>
    </row>
    <row r="19" customFormat="false" ht="13.8" hidden="false" customHeight="false" outlineLevel="0" collapsed="false">
      <c r="A19" s="14"/>
      <c r="B19" s="15" t="s">
        <v>38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f aca="false">SUM(G13:G19)</f>
        <v>846.6</v>
      </c>
      <c r="H20" s="32"/>
      <c r="I20" s="32"/>
      <c r="J20" s="33"/>
    </row>
    <row r="21" customFormat="false" ht="13.8" hidden="false" customHeight="false" outlineLevel="0" collapsed="false">
      <c r="A21" s="23"/>
      <c r="B21" s="24"/>
      <c r="C21" s="24"/>
      <c r="D21" s="25" t="s">
        <v>39</v>
      </c>
      <c r="E21" s="26"/>
      <c r="F21" s="27"/>
      <c r="G21" s="27" t="n">
        <f aca="false">G8+G11+G20</f>
        <v>1254</v>
      </c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2025-09-25T09:45:10Z</dcterms:modified>
  <cp:revision>361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